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umesti\"/>
    </mc:Choice>
  </mc:AlternateContent>
  <xr:revisionPtr revIDLastSave="0" documentId="8_{225807C9-E737-4C02-93EE-EE0DDC8F07B7}" xr6:coauthVersionLast="43" xr6:coauthVersionMax="43" xr10:uidLastSave="{00000000-0000-0000-0000-000000000000}"/>
  <bookViews>
    <workbookView xWindow="735" yWindow="735" windowWidth="15375" windowHeight="7875" xr2:uid="{E79914D5-2D62-4E5F-B698-AB7B72CE610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<sst xmlns="http://schemas.openxmlformats.org/spreadsheetml/2006/main" count="80" uniqueCount="62">
  <si>
    <t>CENTRALIZAT</t>
  </si>
  <si>
    <t>CUI: 4446619</t>
  </si>
  <si>
    <t xml:space="preserve"> </t>
  </si>
  <si>
    <t>Contul de Rezultat Patrimonial - [02] Bugetul local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</si>
  <si>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</si>
  <si>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</si>
  <si>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</si>
  <si>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</si>
  <si>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</si>
  <si>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</si>
  <si>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</si>
  <si>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</si>
  <si>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</si>
  <si>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</si>
  <si>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</si>
  <si>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</si>
  <si>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</si>
  <si>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</si>
  <si>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</si>
  <si>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</si>
  <si>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</si>
  <si>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</si>
  <si>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</si>
  <si>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</si>
  <si>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</si>
  <si>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</si>
  <si>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</si>
  <si>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</si>
  <si>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</si>
  <si>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</si>
  <si>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</si>
  <si>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</si>
  <si>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</si>
  <si>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</si>
  <si>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</si>
  <si>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</si>
  <si>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</si>
  <si>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</si>
  <si>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</si>
  <si>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</si>
  <si>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</si>
  <si>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</si>
  <si>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</si>
  <si>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</si>
  <si>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</si>
  <si>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17</t>
  </si>
  <si>
    <t>IV.</t>
  </si>
  <si>
    <t>VENITURI FINANCIARE (ct.7630000+ 7640000+ 7650100+ 7650200+ 7660000+ 7670000+ 7680000+ 7690000+ 7860300+ 7860400)</t>
  </si>
  <si>
    <t>20</t>
  </si>
  <si>
    <t>- EXCEDENT (rd.17- rd.18)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</si>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</sst>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05EA0-9F12-478A-8F7B-511FDFAC90FC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1290858</v>
      </c>
      <c r="F7" s="10">
        <v>1509482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3862</v>
      </c>
      <c r="F8" s="10">
        <v>16198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50084</v>
      </c>
      <c r="F9" s="10">
        <v>74956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26107</v>
      </c>
      <c r="F10" s="10">
        <v>45283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1370911</v>
      </c>
      <c r="F11" s="10">
        <f>F7+F8+F9+F10</f>
        <v>1645919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687566</v>
      </c>
      <c r="F12" s="10">
        <v>728828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119770</v>
      </c>
      <c r="F13" s="10">
        <v>165988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231559</v>
      </c>
      <c r="F14" s="10">
        <v>370232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20685</v>
      </c>
      <c r="F15" s="10">
        <v>48151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1059580</v>
      </c>
      <c r="F16" s="10">
        <f>F12+F13+F14+F15</f>
        <v>1313199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311331</v>
      </c>
      <c r="F17" s="10">
        <v>332720</v>
      </c>
    </row>
    <row r="18" spans="1:6" s="6" customFormat="1" ht="33" x14ac:dyDescent="0.25">
      <c r="A18" s="9" t="s">
        <v>45</v>
      </c>
      <c r="B18" s="9" t="s">
        <v>46</v>
      </c>
      <c r="C18" s="9" t="s">
        <v>47</v>
      </c>
      <c r="D18" s="9" t="s">
        <v>45</v>
      </c>
      <c r="E18" s="10">
        <v>0</v>
      </c>
      <c r="F18" s="10">
        <v>478292</v>
      </c>
    </row>
    <row r="19" spans="1:6" s="6" customFormat="1" x14ac:dyDescent="0.25">
      <c r="A19" s="9" t="s">
        <v>48</v>
      </c>
      <c r="B19" s="9" t="s">
        <v>27</v>
      </c>
      <c r="C19" s="9" t="s">
        <v>49</v>
      </c>
      <c r="D19" s="9" t="s">
        <v>48</v>
      </c>
      <c r="E19" s="10">
        <v>0</v>
      </c>
      <c r="F19" s="10">
        <v>478292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50</v>
      </c>
      <c r="E20" s="10">
        <v>311331</v>
      </c>
      <c r="F20" s="10">
        <v>811012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54</v>
      </c>
      <c r="E21" s="10">
        <v>311331</v>
      </c>
      <c r="F21" s="10">
        <v>811012</v>
      </c>
    </row>
    <row r="22" spans="1:6" s="6" customFormat="1" x14ac:dyDescent="0.25">
      <c r="A22" s="9" t="s">
        <v>55</v>
      </c>
      <c r="B22" s="9" t="s">
        <v>27</v>
      </c>
      <c r="C22" s="9" t="s">
        <v>56</v>
      </c>
      <c r="D22" s="9" t="s">
        <v>52</v>
      </c>
      <c r="E22" s="10">
        <v>311331</v>
      </c>
      <c r="F22" s="10">
        <v>811012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57</v>
      </c>
      <c r="B24" s="12"/>
      <c r="C24" s="12" t="s">
        <v>59</v>
      </c>
      <c r="D24" s="12"/>
      <c r="E24" s="12" t="s">
        <v>60</v>
      </c>
      <c r="F24" s="12"/>
    </row>
    <row r="25" spans="1:6" x14ac:dyDescent="0.25">
      <c r="A25" s="3" t="s">
        <v>58</v>
      </c>
      <c r="B25" s="3"/>
      <c r="C25" s="3"/>
      <c r="D25" s="3"/>
      <c r="E25" s="3" t="s">
        <v>61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1"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24:B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2022-05-16T07:41:03Z</dcterms:created>
  <dcterms:modified xsi:type="dcterms:W3CDTF">2022-05-16T07:41:06Z</dcterms:modified>
</cp:coreProperties>
</file>