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EFBE167E-4992-42C3-9FD4-F5069063277B}" xr6:coauthVersionLast="43" xr6:coauthVersionMax="43" xr10:uidLastSave="{00000000-0000-0000-0000-000000000000}"/>
  <bookViews>
    <workbookView xWindow="735" yWindow="735" windowWidth="15375" windowHeight="7875" xr2:uid="{1DE02EC6-034A-40D6-A82D-62D8E488247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K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I13" i="1"/>
  <c r="E13" i="1" s="1"/>
  <c r="J13" i="1"/>
  <c r="K13" i="1"/>
  <c r="K18" i="1" s="1"/>
  <c r="K23" i="1" s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K17" i="1"/>
  <c r="F18" i="1"/>
  <c r="H18" i="1"/>
  <c r="I18" i="1"/>
  <c r="E18" i="1" s="1"/>
  <c r="J18" i="1"/>
  <c r="D19" i="1"/>
  <c r="E19" i="1"/>
  <c r="D20" i="1"/>
  <c r="E20" i="1"/>
  <c r="D21" i="1"/>
  <c r="E21" i="1"/>
  <c r="D22" i="1"/>
  <c r="E22" i="1"/>
  <c r="F23" i="1"/>
  <c r="H23" i="1"/>
  <c r="I23" i="1"/>
  <c r="E23" i="1" s="1"/>
  <c r="J23" i="1"/>
  <c r="D23" i="1" l="1"/>
  <c r="D18" i="1"/>
</calcChain>
</file>

<file path=xl/sharedStrings.xml><?xml version="1.0" encoding="utf-8"?>
<sst xmlns="http://schemas.openxmlformats.org/spreadsheetml/2006/main" count="73" uniqueCount="63">
  <si>
    <t>CENTRALIZAT</t>
  </si>
  <si>
    <t>CUI: 4446619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</si>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</sst>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4573B-1557-409F-92C5-9CD49620BD06}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2275918</v>
      </c>
      <c r="E7" s="10">
        <f>I7+J7</f>
        <v>0</v>
      </c>
      <c r="F7" s="10">
        <v>320769</v>
      </c>
      <c r="G7" s="10">
        <v>0</v>
      </c>
      <c r="H7" s="10">
        <v>1955149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1426406</v>
      </c>
      <c r="E8" s="10">
        <f>I8+J8</f>
        <v>0</v>
      </c>
      <c r="F8" s="10">
        <v>308956</v>
      </c>
      <c r="G8" s="10">
        <v>0</v>
      </c>
      <c r="H8" s="10">
        <v>1117450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849512</v>
      </c>
      <c r="E9" s="10">
        <f>I9+J9</f>
        <v>0</v>
      </c>
      <c r="F9" s="10">
        <f>F7-F8</f>
        <v>11813</v>
      </c>
      <c r="G9" s="10">
        <f>G7-G8</f>
        <v>0</v>
      </c>
      <c r="H9" s="10">
        <f>H7-H8</f>
        <v>837699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478868</v>
      </c>
      <c r="E12" s="10">
        <f>I12+J12</f>
        <v>0</v>
      </c>
      <c r="F12" s="10">
        <v>0</v>
      </c>
      <c r="G12" s="10">
        <v>0</v>
      </c>
      <c r="H12" s="10">
        <v>478868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-478868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-478868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0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370644</v>
      </c>
      <c r="E18" s="10">
        <f>I18+J18</f>
        <v>0</v>
      </c>
      <c r="F18" s="10">
        <f>F9+F13+F17</f>
        <v>11813</v>
      </c>
      <c r="G18" s="10">
        <f>G9+G13+G17</f>
        <v>0</v>
      </c>
      <c r="H18" s="10">
        <f>H9+H13+H17</f>
        <v>358831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1704544</v>
      </c>
      <c r="E19" s="10">
        <f>I19+J19</f>
        <v>0</v>
      </c>
      <c r="F19" s="10">
        <v>0</v>
      </c>
      <c r="G19" s="10">
        <v>0</v>
      </c>
      <c r="H19" s="10">
        <v>1704544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2075188</v>
      </c>
      <c r="E23" s="10">
        <f>I23+J23</f>
        <v>0</v>
      </c>
      <c r="F23" s="10">
        <f>F18+F19+F20-F21-F22</f>
        <v>11813</v>
      </c>
      <c r="G23" s="10">
        <f>G18+G19+G20-G21-G22</f>
        <v>0</v>
      </c>
      <c r="H23" s="10">
        <f>H18+H19+H20-H21-H22</f>
        <v>2063375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2022-05-16T07:41:25Z</dcterms:created>
  <dcterms:modified xsi:type="dcterms:W3CDTF">2022-05-16T07:41:27Z</dcterms:modified>
</cp:coreProperties>
</file>