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<sst xmlns="http://schemas.openxmlformats.org/spreadsheetml/2006/main" count="308" uniqueCount="191">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</sst>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108176</v>
      </c>
      <c r="F10" s="10">
        <v>97719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6708999</v>
      </c>
      <c r="F11" s="10">
        <v>10462635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6817175</v>
      </c>
      <c r="F17" s="10">
        <f>F9+F10+F11+F12+F13+F15</f>
        <v>10560354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490149</v>
      </c>
      <c r="F19" s="10">
        <v>491358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4139</v>
      </c>
      <c r="F21" s="10">
        <v>37655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972280</v>
      </c>
      <c r="F25" s="10">
        <v>1318832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972280</v>
      </c>
      <c r="F26" s="10">
        <v>1318832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9339327</v>
      </c>
      <c r="F30" s="10">
        <f>F21+F25+F27+F29</f>
        <v>9719395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5349085</v>
      </c>
      <c r="F33" s="10">
        <v>5622101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250</v>
      </c>
      <c r="F34" s="10">
        <v>250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5351389</v>
      </c>
      <c r="F39" s="10">
        <f>F33+F34+F36+F37</f>
        <v>5624405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15180865</v>
      </c>
      <c r="F43" s="10">
        <f>F19+F30+F31+F39+F40+F41+F42</f>
        <v>15835158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21998040</v>
      </c>
      <c r="F44" s="10">
        <f>F17+F43</f>
        <v>26395512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30000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30000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13894</v>
      </c>
      <c r="F53" s="10">
        <v>13894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13894</v>
      </c>
      <c r="F55" s="10">
        <v>13894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78524</v>
      </c>
      <c r="F57" s="10">
        <v>102639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58337</v>
      </c>
      <c r="F59" s="10">
        <v>75971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100441</v>
      </c>
      <c r="F65" s="10">
        <v>141205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192859</v>
      </c>
      <c r="F70" s="10">
        <f>F53+F57+F61+F63+F64+F65+F66+F68+F69</f>
        <v>257738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222859</v>
      </c>
      <c r="F71" s="10">
        <f>F51+F70</f>
        <v>257863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21775181</v>
      </c>
      <c r="F72" s="10">
        <f>F44-F71</f>
        <v>26137649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6223716</v>
      </c>
      <c r="F74" s="10">
        <v>9978194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14998022</v>
      </c>
      <c r="F75" s="10">
        <v>15746846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553443</v>
      </c>
      <c r="F77" s="10">
        <v>412609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21775181</v>
      </c>
      <c r="F79" s="10">
        <f>F74+F75-F76+F77-F78</f>
        <v>26137649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2017-07-26T08:27:33Z</dcterms:created>
  <dcterms:modified xsi:type="dcterms:W3CDTF">2017-07-26T08:27:34Z</dcterms:modified>
</cp:coreProperties>
</file>