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73987A0A-A47C-4C99-807A-625D6FF03D30}" xr6:coauthVersionLast="40" xr6:coauthVersionMax="40" xr10:uidLastSave="{00000000-0000-0000-0000-000000000000}"/>
  <bookViews>
    <workbookView xWindow="10764" yWindow="72" windowWidth="12156" windowHeight="8952" xr2:uid="{5CA4B129-8D38-439A-A6D6-0CA2B6F92DF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E39" i="1"/>
  <c r="F39" i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<sst xmlns="http://schemas.openxmlformats.org/spreadsheetml/2006/main" count="308" uniqueCount="191">
  <si>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</si>
  <si>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</si>
  <si>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</si>
  <si>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</si>
  <si>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4,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</si>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</sst>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58686-CF9B-43FA-97F8-2766765618B6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34126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70913</v>
      </c>
      <c r="F10" s="10">
        <v>385120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10514851</v>
      </c>
      <c r="F11" s="10">
        <v>10651079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10585764</v>
      </c>
      <c r="F17" s="10">
        <f>F9+F10+F11+F12+F13+F15</f>
        <v>11070325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494271</v>
      </c>
      <c r="F19" s="10">
        <v>634958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39169</v>
      </c>
      <c r="F21" s="10">
        <v>59416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1046107</v>
      </c>
      <c r="F25" s="10">
        <v>1160845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1046107</v>
      </c>
      <c r="F26" s="10">
        <v>1160845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9448184</v>
      </c>
      <c r="F30" s="10">
        <f>F21+F25+F27+F29</f>
        <v>9583169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5932627</v>
      </c>
      <c r="F33" s="10">
        <v>5808536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5934681</v>
      </c>
      <c r="F39" s="10">
        <f>F33+F34+F36+F37</f>
        <v>5810590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15877136</v>
      </c>
      <c r="F43" s="10">
        <f>F19+F30+F31+F39+F40+F41+F42</f>
        <v>16028717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26462900</v>
      </c>
      <c r="F44" s="10">
        <f>F17+F43</f>
        <v>27099042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125</v>
      </c>
      <c r="F50" s="10">
        <v>155744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125</v>
      </c>
      <c r="F51" s="10">
        <f>F47+F49+F50</f>
        <v>155744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15730</v>
      </c>
      <c r="F53" s="10">
        <v>2117972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4053</v>
      </c>
      <c r="F54" s="10">
        <v>2117572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27</v>
      </c>
      <c r="F55" s="10">
        <v>400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124420</v>
      </c>
      <c r="F57" s="10">
        <v>145387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91949</v>
      </c>
      <c r="F59" s="10">
        <v>123120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162001</v>
      </c>
      <c r="F65" s="10">
        <v>195901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302151</v>
      </c>
      <c r="F70" s="10">
        <f>F53+F57+F61+F63+F64+F65+F66+F68+F69</f>
        <v>2459260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302276</v>
      </c>
      <c r="F71" s="10">
        <f>F51+F70</f>
        <v>2615004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26160624</v>
      </c>
      <c r="F72" s="10">
        <f>F44-F71</f>
        <v>24484038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9979052</v>
      </c>
      <c r="F74" s="10">
        <v>9979052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15645961</v>
      </c>
      <c r="F75" s="10">
        <v>16228320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535611</v>
      </c>
      <c r="F77" s="10">
        <v>0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1723334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26160624</v>
      </c>
      <c r="F79" s="10">
        <f>F74+F75-F76+F77-F78</f>
        <v>24484038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2019-02-15T12:36:55Z</dcterms:created>
  <dcterms:modified xsi:type="dcterms:W3CDTF">2019-02-15T12:36:57Z</dcterms:modified>
</cp:coreProperties>
</file>